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"/>
    </mc:Choice>
  </mc:AlternateContent>
  <xr:revisionPtr revIDLastSave="0" documentId="8_{85736896-4C74-4E9F-836C-CB90C8149028}" xr6:coauthVersionLast="47" xr6:coauthVersionMax="47" xr10:uidLastSave="{00000000-0000-0000-0000-000000000000}"/>
  <bookViews>
    <workbookView xWindow="61425" yWindow="2250" windowWidth="21600" windowHeight="11700" xr2:uid="{797B3D3E-56B4-4099-B732-5B984A6192E0}"/>
  </bookViews>
  <sheets>
    <sheet name="Sheet1" sheetId="1" r:id="rId1"/>
  </sheets>
  <definedNames>
    <definedName name="_xlnm.Print_Area" localSheetId="0">Sheet1!$A$1:$L$21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  <c r="E7" i="1" s="1"/>
  <c r="E8" i="1" s="1"/>
</calcChain>
</file>

<file path=xl/sharedStrings.xml><?xml version="1.0" encoding="utf-8"?>
<sst xmlns="http://schemas.openxmlformats.org/spreadsheetml/2006/main" count="25" uniqueCount="20">
  <si>
    <t>Water Used</t>
  </si>
  <si>
    <t>Chemical Used</t>
  </si>
  <si>
    <t>gallons</t>
  </si>
  <si>
    <t>ppm - mg/l</t>
  </si>
  <si>
    <t>Container</t>
  </si>
  <si>
    <t>Description</t>
  </si>
  <si>
    <t>Drum</t>
  </si>
  <si>
    <t>IBC/Tote</t>
  </si>
  <si>
    <t>Position</t>
  </si>
  <si>
    <t>Upright</t>
  </si>
  <si>
    <t>Sideways</t>
  </si>
  <si>
    <t>Height</t>
  </si>
  <si>
    <t>Gallons per inch</t>
  </si>
  <si>
    <t>Gallons per 1/16th inch</t>
  </si>
  <si>
    <t>1/16th inches used</t>
  </si>
  <si>
    <t>Application Rate</t>
  </si>
  <si>
    <r>
      <t>Water</t>
    </r>
    <r>
      <rPr>
        <b/>
        <sz val="28"/>
        <color rgb="FF2E74B5"/>
        <rFont val="Calibri"/>
        <family val="2"/>
        <scheme val="minor"/>
      </rPr>
      <t>SOLV</t>
    </r>
    <r>
      <rPr>
        <sz val="28"/>
        <color theme="1"/>
        <rFont val="Calibri"/>
        <family val="2"/>
        <scheme val="minor"/>
      </rPr>
      <t>™ Solutions</t>
    </r>
  </si>
  <si>
    <t xml:space="preserve">           Sustainable Treatment Chemistry for Agronomy</t>
  </si>
  <si>
    <t>See below - Select only one of these cells. Only 1!</t>
  </si>
  <si>
    <t>Container Volumes and Chemical Use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</si>
</sst>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2E74B5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/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/>
      <right style="medium">
        <color rgb="FFBDD6EE"/>
      </right>
      <top/>
      <bottom style="medium">
        <color rgb="FFBDD6EE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2" fontId="4" fillId="3" borderId="5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43" fontId="0" fillId="3" borderId="1" xfId="0" applyNumberFormat="1" applyFill="1" applyBorder="1" applyAlignment="1">
      <alignment vertical="center"/>
    </xf>
    <xf numFmtId="165" fontId="0" fillId="2" borderId="1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226696</xdr:colOff>
      <xdr:row>2</xdr:row>
      <xdr:rowOff>285750</xdr:rowOff>
    </xdr:from>
    <xdr:to>
      <xdr:col>3</xdr:col>
      <xdr:colOff>550546</xdr:colOff>
      <xdr:row>2</xdr:row>
      <xdr:rowOff>1163756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61EE8D-4028-4BE1-951F-FBC3A1046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6" y="790575"/>
          <a:ext cx="2590800" cy="878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99DA2-F6EC-415A-8F21-37DE0BD29540}">
  <dimension ref="B2:H20"/>
  <sheetViews>
    <sheetView tabSelected="1" workbookViewId="0">
      <selection activeCell="H2" sqref="H2"/>
    </sheetView>
  </sheetViews>
  <sheetFormatPr defaultRowHeight="14.4" x14ac:dyDescent="0.55000000000000004"/>
  <cols>
    <col min="1" max="1" width="3.83984375" style="1" customWidth="1"/>
    <col min="2" max="2" width="8.83984375" style="1"/>
    <col min="3" max="3" width="18.68359375" style="1" customWidth="1"/>
    <col min="4" max="4" width="10.89453125" style="1" customWidth="1"/>
    <col min="5" max="5" width="12.26171875" style="1" bestFit="1" customWidth="1"/>
    <col min="6" max="16384" width="8.83984375" style="1"/>
  </cols>
  <sheetData>
    <row r="2" spans="2:8" ht="25.8" x14ac:dyDescent="0.95">
      <c r="B2" s="7" t="s">
        <v>19</v>
      </c>
    </row>
    <row r="3" spans="2:8" ht="104.4" customHeight="1" x14ac:dyDescent="0.55000000000000004"/>
    <row r="4" spans="2:8" ht="18.899999999999999" customHeight="1" x14ac:dyDescent="0.55000000000000004">
      <c r="C4" s="9" t="s">
        <v>0</v>
      </c>
      <c r="D4" s="9" t="s">
        <v>2</v>
      </c>
      <c r="E4" s="17"/>
      <c r="F4" s="9"/>
      <c r="G4" s="9"/>
      <c r="H4" s="9"/>
    </row>
    <row r="5" spans="2:8" ht="16.8" customHeight="1" x14ac:dyDescent="0.55000000000000004">
      <c r="C5" s="10" t="s">
        <v>14</v>
      </c>
      <c r="D5" s="18"/>
      <c r="E5" s="18"/>
      <c r="F5" s="18"/>
      <c r="G5" s="18"/>
      <c r="H5" s="12" t="s">
        <v>18</v>
      </c>
    </row>
    <row r="6" spans="2:8" x14ac:dyDescent="0.55000000000000004">
      <c r="C6" s="10"/>
      <c r="D6" s="13"/>
      <c r="E6" s="13"/>
      <c r="F6" s="13"/>
      <c r="G6" s="13"/>
      <c r="H6" s="14"/>
    </row>
    <row r="7" spans="2:8" x14ac:dyDescent="0.55000000000000004">
      <c r="C7" s="9" t="s">
        <v>1</v>
      </c>
      <c r="D7" s="9" t="s">
        <v>2</v>
      </c>
      <c r="E7" s="15">
        <f>+(D5*D16)+(E5*E16)+(F5*F16)+(G5*G16)</f>
        <v>0</v>
      </c>
      <c r="F7" s="9"/>
      <c r="G7" s="9"/>
      <c r="H7" s="9"/>
    </row>
    <row r="8" spans="2:8" x14ac:dyDescent="0.55000000000000004">
      <c r="C8" s="9" t="s">
        <v>15</v>
      </c>
      <c r="D8" s="9" t="s">
        <v>3</v>
      </c>
      <c r="E8" s="16" t="e">
        <f>+(E7/E4)*1000000</f>
        <v>#DIV/0!</v>
      </c>
      <c r="F8" s="9"/>
      <c r="G8" s="9"/>
      <c r="H8" s="9"/>
    </row>
    <row r="9" spans="2:8" x14ac:dyDescent="0.55000000000000004">
      <c r="C9" s="9"/>
      <c r="D9" s="9"/>
      <c r="E9" s="9"/>
      <c r="F9" s="9"/>
      <c r="G9" s="9"/>
      <c r="H9" s="9"/>
    </row>
    <row r="10" spans="2:8" ht="14.7" thickBot="1" x14ac:dyDescent="0.6">
      <c r="C10" s="9"/>
      <c r="D10" s="9"/>
      <c r="E10" s="9"/>
      <c r="F10" s="9"/>
      <c r="G10" s="9"/>
      <c r="H10" s="9"/>
    </row>
    <row r="11" spans="2:8" ht="14.7" thickBot="1" x14ac:dyDescent="0.6">
      <c r="C11" s="2" t="s">
        <v>4</v>
      </c>
      <c r="D11" s="3">
        <v>55</v>
      </c>
      <c r="E11" s="3">
        <v>55</v>
      </c>
      <c r="F11" s="3">
        <v>275</v>
      </c>
      <c r="G11" s="3">
        <v>330</v>
      </c>
      <c r="H11" s="9"/>
    </row>
    <row r="12" spans="2:8" ht="15" thickTop="1" thickBot="1" x14ac:dyDescent="0.6">
      <c r="C12" s="4" t="s">
        <v>5</v>
      </c>
      <c r="D12" s="5" t="s">
        <v>6</v>
      </c>
      <c r="E12" s="5" t="s">
        <v>6</v>
      </c>
      <c r="F12" s="5" t="s">
        <v>7</v>
      </c>
      <c r="G12" s="5" t="s">
        <v>7</v>
      </c>
      <c r="H12" s="9"/>
    </row>
    <row r="13" spans="2:8" ht="14.7" thickBot="1" x14ac:dyDescent="0.6">
      <c r="C13" s="4" t="s">
        <v>8</v>
      </c>
      <c r="D13" s="5" t="s">
        <v>9</v>
      </c>
      <c r="E13" s="5" t="s">
        <v>10</v>
      </c>
      <c r="F13" s="5" t="s">
        <v>9</v>
      </c>
      <c r="G13" s="5" t="s">
        <v>9</v>
      </c>
      <c r="H13" s="9"/>
    </row>
    <row r="14" spans="2:8" ht="14.7" thickBot="1" x14ac:dyDescent="0.6">
      <c r="C14" s="4" t="s">
        <v>11</v>
      </c>
      <c r="D14" s="6">
        <v>34.75</v>
      </c>
      <c r="E14" s="6">
        <v>23.25</v>
      </c>
      <c r="F14" s="6">
        <v>45</v>
      </c>
      <c r="G14" s="6">
        <v>53</v>
      </c>
      <c r="H14" s="9"/>
    </row>
    <row r="15" spans="2:8" ht="14.7" thickBot="1" x14ac:dyDescent="0.6">
      <c r="C15" s="4" t="s">
        <v>12</v>
      </c>
      <c r="D15" s="6">
        <v>1.6</v>
      </c>
      <c r="E15" s="6">
        <v>2.4</v>
      </c>
      <c r="F15" s="6">
        <v>6.1</v>
      </c>
      <c r="G15" s="6">
        <v>6.2</v>
      </c>
      <c r="H15" s="9"/>
    </row>
    <row r="16" spans="2:8" ht="14.7" thickBot="1" x14ac:dyDescent="0.6">
      <c r="C16" s="4" t="s">
        <v>13</v>
      </c>
      <c r="D16" s="11">
        <f>+D15/16</f>
        <v>0.1</v>
      </c>
      <c r="E16" s="11">
        <f t="shared" ref="E16:G16" si="0">+E15/16</f>
        <v>0.15</v>
      </c>
      <c r="F16" s="11">
        <f t="shared" si="0"/>
        <v>0.38124999999999998</v>
      </c>
      <c r="G16" s="11">
        <f t="shared" si="0"/>
        <v>0.38750000000000001</v>
      </c>
      <c r="H16" s="9"/>
    </row>
    <row r="19" spans="3:3" ht="35.700000000000003" x14ac:dyDescent="0.55000000000000004">
      <c r="C19" s="8" t="s">
        <v>16</v>
      </c>
    </row>
    <row r="20" spans="3:3" x14ac:dyDescent="0.55000000000000004">
      <c r="C20" s="9" t="s">
        <v>17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2021-06-02T17:28:25Z</cp:lastPrinted>
  <dcterms:created xsi:type="dcterms:W3CDTF">2021-06-02T16:42:25Z</dcterms:created>
  <dcterms:modified xsi:type="dcterms:W3CDTF">2021-06-02T17:31:23Z</dcterms:modified>
</cp:coreProperties>
</file>