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Calculators\"/>
    </mc:Choice>
  </mc:AlternateContent>
  <xr:revisionPtr revIDLastSave="0" documentId="8_{40E38D0C-63EE-4B51-B6AF-16A2A358867F}" xr6:coauthVersionLast="47" xr6:coauthVersionMax="47" xr10:uidLastSave="{00000000-0000-0000-0000-000000000000}"/>
  <bookViews>
    <workbookView xWindow="57480" yWindow="-120" windowWidth="29040" windowHeight="15720" xr2:uid="{ECDDC27B-BF7E-4F16-9E60-1D1D706E7ED2}"/>
  </bookViews>
  <sheets>
    <sheet name="Sheet1" sheetId="1" r:id="rId1"/>
  </sheets>
  <definedNames>
    <definedName name="_xlnm.Print_Area" localSheetId="0">Sheet1!$A$1:$M$15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D10" i="1" s="1"/>
  <c r="H11" i="1"/>
  <c r="D12" i="1" l="1"/>
</calcChain>
</file>

<file path=xl/sharedStrings.xml><?xml version="1.0" encoding="utf-8"?>
<sst xmlns="http://schemas.openxmlformats.org/spreadsheetml/2006/main" count="11" uniqueCount="10">
  <si>
    <t>WaterSOLV™ Calculator</t>
  </si>
  <si>
    <t>Curative, ppm</t>
  </si>
  <si>
    <t>WaterSOLV™ pHix Factor</t>
  </si>
  <si>
    <t>From</t>
  </si>
  <si>
    <t>To</t>
  </si>
  <si>
    <t>Amount of Product</t>
  </si>
  <si>
    <t>fl. ounces</t>
  </si>
  <si>
    <t>Fertilizer Dilution Tanks</t>
  </si>
  <si>
    <t>From Excel or Mobile Calculator based on Water Quality</t>
  </si>
  <si>
    <t>Fertilizer Tank Dilution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</si>
</sst>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3" borderId="1" xfId="0" applyFill="1" applyBorder="1"/>
    <xf numFmtId="164" fontId="4" fillId="2" borderId="0" xfId="0" applyNumberFormat="1" applyFont="1" applyFill="1"/>
    <xf numFmtId="164" fontId="0" fillId="2" borderId="0" xfId="0" applyNumberFormat="1" applyFill="1"/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99C4-1419-4889-BC2A-F75A37427AF7}">
  <dimension ref="C2:H12"/>
  <sheetViews>
    <sheetView tabSelected="1" workbookViewId="0">
      <selection sqref="A1:M15"/>
    </sheetView>
  </sheetViews>
  <sheetFormatPr defaultRowHeight="13.5" x14ac:dyDescent="0.7"/>
  <cols>
    <col min="1" max="2" width="8.796875" style="2"/>
    <col min="3" max="3" width="14.34765625" style="2" customWidth="1"/>
    <col min="4" max="4" width="13.59765625" style="2" customWidth="1"/>
    <col min="5" max="7" width="8.796875" style="2"/>
    <col min="8" max="8" width="0" style="2" hidden="1" customWidth="1"/>
    <col min="9" max="16384" width="8.796875" style="2"/>
  </cols>
  <sheetData>
    <row r="2" spans="3:8" ht="16" x14ac:dyDescent="0.8">
      <c r="C2" s="1" t="s">
        <v>0</v>
      </c>
    </row>
    <row r="3" spans="3:8" ht="16" x14ac:dyDescent="0.8">
      <c r="C3" s="1" t="s">
        <v>7</v>
      </c>
    </row>
    <row r="4" spans="3:8" x14ac:dyDescent="0.7">
      <c r="C4" s="3"/>
    </row>
    <row r="5" spans="3:8" x14ac:dyDescent="0.7">
      <c r="C5" s="2" t="s">
        <v>1</v>
      </c>
      <c r="D5" s="6">
        <v>2</v>
      </c>
      <c r="F5" s="4" t="s">
        <v>8</v>
      </c>
    </row>
    <row r="7" spans="3:8" x14ac:dyDescent="0.7">
      <c r="C7" s="3" t="s">
        <v>9</v>
      </c>
      <c r="D7" s="5" t="s">
        <v>3</v>
      </c>
      <c r="E7" s="5" t="s">
        <v>4</v>
      </c>
    </row>
    <row r="8" spans="3:8" x14ac:dyDescent="0.7">
      <c r="D8" s="6">
        <v>200</v>
      </c>
      <c r="E8" s="6">
        <v>1</v>
      </c>
    </row>
    <row r="10" spans="3:8" ht="18.5" x14ac:dyDescent="0.9">
      <c r="C10" s="9" t="s">
        <v>5</v>
      </c>
      <c r="D10" s="7">
        <f>128*H10</f>
        <v>10.24</v>
      </c>
      <c r="E10" s="2" t="s">
        <v>6</v>
      </c>
      <c r="H10" s="2">
        <f>+(D8/H11)*D5</f>
        <v>0.08</v>
      </c>
    </row>
    <row r="11" spans="3:8" x14ac:dyDescent="0.7">
      <c r="D11" s="8"/>
      <c r="H11" s="2">
        <f>1000000/D8</f>
        <v>5000</v>
      </c>
    </row>
    <row r="12" spans="3:8" ht="18.5" x14ac:dyDescent="0.9">
      <c r="C12" s="9" t="s">
        <v>2</v>
      </c>
      <c r="D12" s="7">
        <f>+D10*5</f>
        <v>51.2</v>
      </c>
      <c r="E12" s="2" t="s">
        <v>6</v>
      </c>
    </row>
  </sheetData>
  <pageMargins left="0.7" right="0.7" top="0.75" bottom="0.75" header="0.3" footer="0.3"/>
  <pageSetup orientation="landscape" verticalDpi="0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2022-05-26T14:59:10Z</cp:lastPrinted>
  <dcterms:created xsi:type="dcterms:W3CDTF">2022-05-26T14:31:49Z</dcterms:created>
  <dcterms:modified xsi:type="dcterms:W3CDTF">2022-05-26T14:59:52Z</dcterms:modified>
</cp:coreProperties>
</file>